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<sst xmlns="http://schemas.openxmlformats.org/spreadsheetml/2006/main" count="120" uniqueCount="80">
  <si>
    <t>GIRONE A</t>
  </si>
  <si>
    <t>GIRONE B</t>
  </si>
  <si>
    <t>Campo A</t>
  </si>
  <si>
    <t>Campo B</t>
  </si>
  <si>
    <t>Ore 9.00</t>
  </si>
  <si>
    <t>Ore 9.15</t>
  </si>
  <si>
    <t>Ore 9.30</t>
  </si>
  <si>
    <t>Ore 9.45</t>
  </si>
  <si>
    <t>Ore 10.00</t>
  </si>
  <si>
    <t>Ore 10.15</t>
  </si>
  <si>
    <t>Ore 10.30</t>
  </si>
  <si>
    <t>Ore 10.45</t>
  </si>
  <si>
    <t>Ore 11.00</t>
  </si>
  <si>
    <t>Ore 11.15</t>
  </si>
  <si>
    <t>Ore 11.30</t>
  </si>
  <si>
    <t>Ore 11.45</t>
  </si>
  <si>
    <t>Ore 12.00</t>
  </si>
  <si>
    <t>Ore 12.15</t>
  </si>
  <si>
    <t>Ore 12.30</t>
  </si>
  <si>
    <t>Ore 15.00</t>
  </si>
  <si>
    <t>Ore 15.20</t>
  </si>
  <si>
    <t>Ore 15.40</t>
  </si>
  <si>
    <t>Fase di semifinale</t>
  </si>
  <si>
    <t>Fase di finale</t>
  </si>
  <si>
    <t>Gara 1</t>
  </si>
  <si>
    <t>Gara 2</t>
  </si>
  <si>
    <t>Gara 3</t>
  </si>
  <si>
    <t>Gara 4</t>
  </si>
  <si>
    <t>Gara 5</t>
  </si>
  <si>
    <t>Gara 6</t>
  </si>
  <si>
    <t>Vinc. Gara 1</t>
  </si>
  <si>
    <t>Perd. Gara 1</t>
  </si>
  <si>
    <t>Perd. Gara 2</t>
  </si>
  <si>
    <t>Vinc. Gara 2</t>
  </si>
  <si>
    <t>Perd. Gara 3</t>
  </si>
  <si>
    <t>Perd. Gara 4</t>
  </si>
  <si>
    <t>Vinc. Gara 3</t>
  </si>
  <si>
    <t>Vinc. Gara 4</t>
  </si>
  <si>
    <t>Perd. Gara 5</t>
  </si>
  <si>
    <t>Perd. Gara 6</t>
  </si>
  <si>
    <t>Vinc. Gara 5</t>
  </si>
  <si>
    <t>Vinc. Gara 6</t>
  </si>
  <si>
    <t>Ore 16.10</t>
  </si>
  <si>
    <t>Ore 16.30</t>
  </si>
  <si>
    <t>Ore 16.50</t>
  </si>
  <si>
    <t>Ore 17.10</t>
  </si>
  <si>
    <t>N.B. A seguire cerimonia di premiazione sul campo</t>
  </si>
  <si>
    <t>Prima fase - gironi all'italiana</t>
  </si>
  <si>
    <t>CAVOLANO</t>
  </si>
  <si>
    <t>Campo A (Gara 1)</t>
  </si>
  <si>
    <t>Campo B (Gara 2)</t>
  </si>
  <si>
    <t>Campo A (Gara 3)</t>
  </si>
  <si>
    <t>Campo B (Gara 4)</t>
  </si>
  <si>
    <t>Campo A (Gara 5)</t>
  </si>
  <si>
    <t>Campo B (Gara 6)</t>
  </si>
  <si>
    <t>CORDIGNANO</t>
  </si>
  <si>
    <t>FONTANELLE</t>
  </si>
  <si>
    <t>vs</t>
  </si>
  <si>
    <t>LIAPIAVE</t>
  </si>
  <si>
    <t>LOVISPRESIANO</t>
  </si>
  <si>
    <t>GRUPPO FASSINA</t>
  </si>
  <si>
    <t>VITTORIO FALMEC</t>
  </si>
  <si>
    <t>MONTEBELLUNA</t>
  </si>
  <si>
    <t>PONZANO</t>
  </si>
  <si>
    <t>TEAM BIANCOROSSI</t>
  </si>
  <si>
    <t>CALENDARIO 5° TORNEO A.s.d. Liapiave</t>
  </si>
  <si>
    <t>TARZOREVINELAGO</t>
  </si>
  <si>
    <t>LIVENTINAGORG</t>
  </si>
  <si>
    <t>6° Class. Gir. A</t>
  </si>
  <si>
    <t>5° Class. Gir. B</t>
  </si>
  <si>
    <t>6° Class. Gir. B</t>
  </si>
  <si>
    <t>5° Class. Gir. A</t>
  </si>
  <si>
    <t>4° Class. Gir. A</t>
  </si>
  <si>
    <t>3° Class. Gir. B</t>
  </si>
  <si>
    <t>4° Class. Gir. B</t>
  </si>
  <si>
    <t>3° Class. Gir. A</t>
  </si>
  <si>
    <t>2° Class. Gir. A</t>
  </si>
  <si>
    <t>1° Class. Gir. B</t>
  </si>
  <si>
    <t>2° Class. Gir. B</t>
  </si>
  <si>
    <t>1° Class. Gir. 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</si>
</sst>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i/>
      <sz val="14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2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5" fillId="0" borderId="0" xfId="0" applyFont="1" applyAlignment="1">
      <alignment/>
    </xf>
    <xf numFmtId="0" fontId="8" fillId="33" borderId="21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1" fillId="0" borderId="22" xfId="0" applyFont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3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2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16" xfId="0" applyFill="1" applyBorder="1" applyAlignment="1">
      <alignment/>
    </xf>
    <xf numFmtId="0" fontId="0" fillId="37" borderId="15" xfId="0" applyFill="1" applyBorder="1" applyAlignment="1">
      <alignment/>
    </xf>
    <xf numFmtId="0" fontId="0" fillId="0" borderId="25" xfId="0" applyBorder="1" applyAlignment="1">
      <alignment/>
    </xf>
    <xf numFmtId="0" fontId="10" fillId="0" borderId="21" xfId="0" applyFont="1" applyBorder="1" applyAlignment="1">
      <alignment/>
    </xf>
    <xf numFmtId="0" fontId="0" fillId="0" borderId="26" xfId="0" applyBorder="1" applyAlignment="1">
      <alignment/>
    </xf>
    <xf numFmtId="0" fontId="10" fillId="0" borderId="27" xfId="0" applyFont="1" applyBorder="1" applyAlignment="1">
      <alignment/>
    </xf>
    <xf numFmtId="0" fontId="0" fillId="0" borderId="28" xfId="0" applyBorder="1" applyAlignment="1">
      <alignment/>
    </xf>
    <xf numFmtId="0" fontId="1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32" xfId="0" applyBorder="1" applyAlignment="1">
      <alignment horizontal="left"/>
    </xf>
    <xf numFmtId="0" fontId="6" fillId="0" borderId="43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4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36" borderId="45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7" borderId="46" xfId="0" applyFont="1" applyFill="1" applyBorder="1" applyAlignment="1">
      <alignment horizontal="center"/>
    </xf>
    <xf numFmtId="0" fontId="4" fillId="37" borderId="47" xfId="0" applyFont="1" applyFill="1" applyBorder="1" applyAlignment="1">
      <alignment horizontal="center"/>
    </xf>
    <xf numFmtId="0" fontId="4" fillId="37" borderId="48" xfId="0" applyFont="1" applyFill="1" applyBorder="1" applyAlignment="1">
      <alignment horizontal="center"/>
    </xf>
    <xf numFmtId="0" fontId="4" fillId="38" borderId="46" xfId="0" applyFont="1" applyFill="1" applyBorder="1" applyAlignment="1">
      <alignment horizontal="center"/>
    </xf>
    <xf numFmtId="0" fontId="4" fillId="38" borderId="47" xfId="0" applyFont="1" applyFill="1" applyBorder="1" applyAlignment="1">
      <alignment horizontal="center"/>
    </xf>
    <xf numFmtId="0" fontId="4" fillId="38" borderId="48" xfId="0" applyFont="1" applyFill="1" applyBorder="1" applyAlignment="1">
      <alignment horizontal="center"/>
    </xf>
    <xf numFmtId="0" fontId="4" fillId="35" borderId="46" xfId="0" applyFont="1" applyFill="1" applyBorder="1" applyAlignment="1">
      <alignment horizontal="center"/>
    </xf>
    <xf numFmtId="0" fontId="4" fillId="35" borderId="47" xfId="0" applyFont="1" applyFill="1" applyBorder="1" applyAlignment="1">
      <alignment horizontal="center"/>
    </xf>
    <xf numFmtId="0" fontId="4" fillId="35" borderId="48" xfId="0" applyFont="1" applyFill="1" applyBorder="1" applyAlignment="1">
      <alignment horizontal="center"/>
    </xf>
    <xf numFmtId="0" fontId="4" fillId="36" borderId="46" xfId="0" applyFont="1" applyFill="1" applyBorder="1" applyAlignment="1">
      <alignment horizontal="center"/>
    </xf>
    <xf numFmtId="0" fontId="4" fillId="36" borderId="47" xfId="0" applyFont="1" applyFill="1" applyBorder="1" applyAlignment="1">
      <alignment horizontal="center"/>
    </xf>
    <xf numFmtId="0" fontId="4" fillId="36" borderId="48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4" fillId="34" borderId="52" xfId="0" applyFont="1" applyFill="1" applyBorder="1" applyAlignment="1">
      <alignment horizontal="center"/>
    </xf>
    <xf numFmtId="0" fontId="4" fillId="34" borderId="53" xfId="0" applyFont="1" applyFill="1" applyBorder="1" applyAlignment="1">
      <alignment horizontal="center"/>
    </xf>
    <xf numFmtId="0" fontId="4" fillId="34" borderId="54" xfId="0" applyFont="1" applyFill="1" applyBorder="1" applyAlignment="1">
      <alignment horizontal="center"/>
    </xf>
    <xf numFmtId="0" fontId="4" fillId="37" borderId="14" xfId="0" applyFont="1" applyFill="1" applyBorder="1" applyAlignment="1">
      <alignment horizontal="center"/>
    </xf>
    <xf numFmtId="0" fontId="4" fillId="37" borderId="45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4" fillId="38" borderId="45" xfId="0" applyFont="1" applyFill="1" applyBorder="1" applyAlignment="1">
      <alignment horizontal="center"/>
    </xf>
    <xf numFmtId="0" fontId="4" fillId="38" borderId="16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9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19.7109375" style="0" customWidth="1"/>
    <col min="2" max="2" width="4.57421875" style="0" customWidth="1"/>
    <col min="3" max="3" width="19.7109375" style="0" customWidth="1"/>
    <col min="5" max="5" width="19.7109375" style="0" bestFit="1" customWidth="1"/>
    <col min="6" max="6" width="4.57421875" style="0" customWidth="1"/>
    <col min="7" max="7" width="19.7109375" style="0" bestFit="1" customWidth="1"/>
  </cols>
  <sheetData>
    <row r="2" ht="13.5" thickBot="1"/>
    <row r="3" spans="1:7" ht="12.75">
      <c r="A3" s="64" t="s">
        <v>65</v>
      </c>
      <c r="B3" s="65"/>
      <c r="C3" s="65"/>
      <c r="D3" s="65"/>
      <c r="E3" s="65"/>
      <c r="F3" s="65"/>
      <c r="G3" s="66"/>
    </row>
    <row r="4" spans="1:7" ht="13.5" thickBot="1">
      <c r="A4" s="67"/>
      <c r="B4" s="68"/>
      <c r="C4" s="68"/>
      <c r="D4" s="68"/>
      <c r="E4" s="68"/>
      <c r="F4" s="68"/>
      <c r="G4" s="69"/>
    </row>
    <row r="6" ht="13.5" thickBot="1"/>
    <row r="7" spans="1:7" ht="19.5" thickBot="1">
      <c r="A7" s="88" t="s">
        <v>2</v>
      </c>
      <c r="B7" s="89"/>
      <c r="C7" s="90"/>
      <c r="D7" s="16"/>
      <c r="E7" s="88" t="s">
        <v>3</v>
      </c>
      <c r="F7" s="89"/>
      <c r="G7" s="90"/>
    </row>
    <row r="8" ht="13.5" thickBot="1"/>
    <row r="9" spans="1:7" ht="36" thickBot="1">
      <c r="A9" s="97" t="s">
        <v>0</v>
      </c>
      <c r="B9" s="98"/>
      <c r="C9" s="99"/>
      <c r="D9" s="17"/>
      <c r="E9" s="91" t="s">
        <v>1</v>
      </c>
      <c r="F9" s="92"/>
      <c r="G9" s="93"/>
    </row>
    <row r="10" spans="1:7" ht="18.75">
      <c r="A10" s="100" t="s">
        <v>58</v>
      </c>
      <c r="B10" s="101"/>
      <c r="C10" s="102"/>
      <c r="D10" s="4"/>
      <c r="E10" s="94" t="s">
        <v>59</v>
      </c>
      <c r="F10" s="95"/>
      <c r="G10" s="96"/>
    </row>
    <row r="11" spans="1:7" ht="18.75">
      <c r="A11" s="82" t="s">
        <v>64</v>
      </c>
      <c r="B11" s="83"/>
      <c r="C11" s="84"/>
      <c r="D11" s="5"/>
      <c r="E11" s="70" t="s">
        <v>56</v>
      </c>
      <c r="F11" s="71"/>
      <c r="G11" s="72"/>
    </row>
    <row r="12" spans="1:7" ht="18.75">
      <c r="A12" s="85" t="s">
        <v>60</v>
      </c>
      <c r="B12" s="86"/>
      <c r="C12" s="87"/>
      <c r="D12" s="5"/>
      <c r="E12" s="73" t="s">
        <v>67</v>
      </c>
      <c r="F12" s="74"/>
      <c r="G12" s="75"/>
    </row>
    <row r="13" spans="1:7" ht="18.75">
      <c r="A13" s="76" t="s">
        <v>61</v>
      </c>
      <c r="B13" s="77"/>
      <c r="C13" s="78"/>
      <c r="D13" s="5"/>
      <c r="E13" s="103" t="s">
        <v>66</v>
      </c>
      <c r="F13" s="104"/>
      <c r="G13" s="105"/>
    </row>
    <row r="14" spans="1:7" ht="18.75">
      <c r="A14" s="79" t="s">
        <v>63</v>
      </c>
      <c r="B14" s="80"/>
      <c r="C14" s="81"/>
      <c r="D14" s="5"/>
      <c r="E14" s="106" t="s">
        <v>48</v>
      </c>
      <c r="F14" s="107"/>
      <c r="G14" s="108"/>
    </row>
    <row r="15" spans="1:7" ht="19.5" thickBot="1">
      <c r="A15" s="112" t="s">
        <v>55</v>
      </c>
      <c r="B15" s="113"/>
      <c r="C15" s="114"/>
      <c r="D15" s="6"/>
      <c r="E15" s="109" t="s">
        <v>62</v>
      </c>
      <c r="F15" s="110"/>
      <c r="G15" s="111"/>
    </row>
    <row r="16" spans="1:7" ht="13.5" thickBot="1">
      <c r="A16" s="47" t="s">
        <v>47</v>
      </c>
      <c r="B16" s="48"/>
      <c r="C16" s="48"/>
      <c r="D16" s="48"/>
      <c r="E16" s="48"/>
      <c r="F16" s="48"/>
      <c r="G16" s="49"/>
    </row>
    <row r="17" spans="1:7" ht="12.75">
      <c r="A17" s="19" t="str">
        <f>A10</f>
        <v>LIAPIAVE</v>
      </c>
      <c r="B17" s="10" t="s">
        <v>57</v>
      </c>
      <c r="C17" s="21" t="str">
        <f>A11</f>
        <v>TEAM BIANCOROSSI</v>
      </c>
      <c r="D17" s="1" t="s">
        <v>4</v>
      </c>
      <c r="E17" s="19" t="str">
        <f>E10</f>
        <v>LOVISPRESIANO</v>
      </c>
      <c r="F17" s="10" t="s">
        <v>57</v>
      </c>
      <c r="G17" s="21" t="str">
        <f>E11</f>
        <v>FONTANELLE</v>
      </c>
    </row>
    <row r="18" spans="1:7" ht="12.75">
      <c r="A18" s="26" t="str">
        <f>A12</f>
        <v>GRUPPO FASSINA</v>
      </c>
      <c r="B18" s="11" t="s">
        <v>57</v>
      </c>
      <c r="C18" s="29" t="str">
        <f>A13</f>
        <v>VITTORIO FALMEC</v>
      </c>
      <c r="D18" s="2" t="s">
        <v>5</v>
      </c>
      <c r="E18" s="26" t="str">
        <f>E12</f>
        <v>LIVENTINAGORG</v>
      </c>
      <c r="F18" s="11" t="s">
        <v>57</v>
      </c>
      <c r="G18" s="29" t="str">
        <f>E13</f>
        <v>TARZOREVINELAGO</v>
      </c>
    </row>
    <row r="19" spans="1:7" ht="13.5" thickBot="1">
      <c r="A19" s="33" t="str">
        <f>A14</f>
        <v>PONZANO</v>
      </c>
      <c r="B19" s="12" t="s">
        <v>57</v>
      </c>
      <c r="C19" s="8" t="str">
        <f>A15</f>
        <v>CORDIGNANO</v>
      </c>
      <c r="D19" s="3" t="s">
        <v>6</v>
      </c>
      <c r="E19" s="33" t="str">
        <f>E14</f>
        <v>CAVOLANO</v>
      </c>
      <c r="F19" s="12" t="s">
        <v>57</v>
      </c>
      <c r="G19" s="8" t="str">
        <f>E15</f>
        <v>MONTEBELLUNA</v>
      </c>
    </row>
    <row r="20" spans="1:7" ht="12.75">
      <c r="A20" s="19" t="str">
        <f>A10</f>
        <v>LIAPIAVE</v>
      </c>
      <c r="B20" s="10" t="s">
        <v>57</v>
      </c>
      <c r="C20" s="30" t="str">
        <f>A13</f>
        <v>VITTORIO FALMEC</v>
      </c>
      <c r="D20" s="1" t="s">
        <v>7</v>
      </c>
      <c r="E20" s="19" t="str">
        <f>E10</f>
        <v>LOVISPRESIANO</v>
      </c>
      <c r="F20" s="10" t="s">
        <v>57</v>
      </c>
      <c r="G20" s="30" t="str">
        <f>E13</f>
        <v>TARZOREVINELAGO</v>
      </c>
    </row>
    <row r="21" spans="1:7" ht="12.75">
      <c r="A21" s="26" t="str">
        <f>A12</f>
        <v>GRUPPO FASSINA</v>
      </c>
      <c r="B21" s="11" t="s">
        <v>57</v>
      </c>
      <c r="C21" s="7" t="str">
        <f>A15</f>
        <v>CORDIGNANO</v>
      </c>
      <c r="D21" s="2" t="s">
        <v>8</v>
      </c>
      <c r="E21" s="26" t="str">
        <f>E12</f>
        <v>LIVENTINAGORG</v>
      </c>
      <c r="F21" s="11" t="s">
        <v>57</v>
      </c>
      <c r="G21" s="7" t="str">
        <f>E15</f>
        <v>MONTEBELLUNA</v>
      </c>
    </row>
    <row r="22" spans="1:7" ht="13.5" thickBot="1">
      <c r="A22" s="33" t="str">
        <f>A14</f>
        <v>PONZANO</v>
      </c>
      <c r="B22" s="12" t="s">
        <v>57</v>
      </c>
      <c r="C22" s="22" t="str">
        <f>A11</f>
        <v>TEAM BIANCOROSSI</v>
      </c>
      <c r="D22" s="3" t="s">
        <v>9</v>
      </c>
      <c r="E22" s="33" t="str">
        <f>E14</f>
        <v>CAVOLANO</v>
      </c>
      <c r="F22" s="12" t="s">
        <v>57</v>
      </c>
      <c r="G22" s="22" t="str">
        <f>E11</f>
        <v>FONTANELLE</v>
      </c>
    </row>
    <row r="23" spans="1:7" ht="12.75">
      <c r="A23" s="19" t="str">
        <f>A10</f>
        <v>LIAPIAVE</v>
      </c>
      <c r="B23" s="10" t="s">
        <v>57</v>
      </c>
      <c r="C23" s="27" t="str">
        <f>A12</f>
        <v>GRUPPO FASSINA</v>
      </c>
      <c r="D23" s="1" t="s">
        <v>10</v>
      </c>
      <c r="E23" s="19" t="str">
        <f>E10</f>
        <v>LOVISPRESIANO</v>
      </c>
      <c r="F23" s="10" t="s">
        <v>57</v>
      </c>
      <c r="G23" s="27" t="str">
        <f>E12</f>
        <v>LIVENTINAGORG</v>
      </c>
    </row>
    <row r="24" spans="1:7" ht="12.75">
      <c r="A24" s="23" t="str">
        <f>A11</f>
        <v>TEAM BIANCOROSSI</v>
      </c>
      <c r="B24" s="11" t="s">
        <v>57</v>
      </c>
      <c r="C24" s="7" t="str">
        <f>A15</f>
        <v>CORDIGNANO</v>
      </c>
      <c r="D24" s="2" t="s">
        <v>11</v>
      </c>
      <c r="E24" s="23" t="str">
        <f>E11</f>
        <v>FONTANELLE</v>
      </c>
      <c r="F24" s="11" t="s">
        <v>57</v>
      </c>
      <c r="G24" s="7" t="str">
        <f>E15</f>
        <v>MONTEBELLUNA</v>
      </c>
    </row>
    <row r="25" spans="1:7" ht="13.5" thickBot="1">
      <c r="A25" s="33" t="str">
        <f>A14</f>
        <v>PONZANO</v>
      </c>
      <c r="B25" s="12" t="s">
        <v>57</v>
      </c>
      <c r="C25" s="31" t="str">
        <f>A13</f>
        <v>VITTORIO FALMEC</v>
      </c>
      <c r="D25" s="3" t="s">
        <v>12</v>
      </c>
      <c r="E25" s="33" t="str">
        <f>E14</f>
        <v>CAVOLANO</v>
      </c>
      <c r="F25" s="12" t="s">
        <v>57</v>
      </c>
      <c r="G25" s="31" t="str">
        <f>E13</f>
        <v>TARZOREVINELAGO</v>
      </c>
    </row>
    <row r="26" spans="1:7" ht="12.75">
      <c r="A26" s="24" t="str">
        <f>A11</f>
        <v>TEAM BIANCOROSSI</v>
      </c>
      <c r="B26" s="10" t="s">
        <v>57</v>
      </c>
      <c r="C26" s="27" t="str">
        <f>A12</f>
        <v>GRUPPO FASSINA</v>
      </c>
      <c r="D26" s="1" t="s">
        <v>13</v>
      </c>
      <c r="E26" s="24" t="str">
        <f>E11</f>
        <v>FONTANELLE</v>
      </c>
      <c r="F26" s="10" t="s">
        <v>57</v>
      </c>
      <c r="G26" s="27" t="str">
        <f>E12</f>
        <v>LIVENTINAGORG</v>
      </c>
    </row>
    <row r="27" spans="1:7" ht="12.75">
      <c r="A27" s="20" t="str">
        <f>A10</f>
        <v>LIAPIAVE</v>
      </c>
      <c r="B27" s="11" t="s">
        <v>57</v>
      </c>
      <c r="C27" s="35" t="str">
        <f>A14</f>
        <v>PONZANO</v>
      </c>
      <c r="D27" s="2" t="s">
        <v>14</v>
      </c>
      <c r="E27" s="20" t="str">
        <f>E10</f>
        <v>LOVISPRESIANO</v>
      </c>
      <c r="F27" s="11" t="s">
        <v>57</v>
      </c>
      <c r="G27" s="35" t="str">
        <f>E14</f>
        <v>CAVOLANO</v>
      </c>
    </row>
    <row r="28" spans="1:7" ht="13.5" thickBot="1">
      <c r="A28" s="32" t="str">
        <f>A13</f>
        <v>VITTORIO FALMEC</v>
      </c>
      <c r="B28" s="13" t="s">
        <v>57</v>
      </c>
      <c r="C28" s="9" t="str">
        <f>A15</f>
        <v>CORDIGNANO</v>
      </c>
      <c r="D28" s="3" t="s">
        <v>15</v>
      </c>
      <c r="E28" s="36" t="str">
        <f>E13</f>
        <v>TARZOREVINELAGO</v>
      </c>
      <c r="F28" s="12" t="s">
        <v>57</v>
      </c>
      <c r="G28" s="8" t="str">
        <f>E15</f>
        <v>MONTEBELLUNA</v>
      </c>
    </row>
    <row r="29" spans="1:7" ht="12.75">
      <c r="A29" s="28" t="str">
        <f>A12</f>
        <v>GRUPPO FASSINA</v>
      </c>
      <c r="B29" s="10" t="s">
        <v>57</v>
      </c>
      <c r="C29" s="34" t="str">
        <f>A14</f>
        <v>PONZANO</v>
      </c>
      <c r="D29" s="14" t="s">
        <v>16</v>
      </c>
      <c r="E29" s="28" t="str">
        <f>E12</f>
        <v>LIVENTINAGORG</v>
      </c>
      <c r="F29" s="10" t="s">
        <v>57</v>
      </c>
      <c r="G29" s="34" t="str">
        <f>E14</f>
        <v>CAVOLANO</v>
      </c>
    </row>
    <row r="30" spans="1:7" ht="12.75">
      <c r="A30" s="20" t="str">
        <f>A10</f>
        <v>LIAPIAVE</v>
      </c>
      <c r="B30" s="11" t="s">
        <v>57</v>
      </c>
      <c r="C30" s="7" t="str">
        <f>A15</f>
        <v>CORDIGNANO</v>
      </c>
      <c r="D30" s="2" t="s">
        <v>17</v>
      </c>
      <c r="E30" s="20" t="str">
        <f>E10</f>
        <v>LOVISPRESIANO</v>
      </c>
      <c r="F30" s="11" t="s">
        <v>57</v>
      </c>
      <c r="G30" s="7" t="str">
        <f>E15</f>
        <v>MONTEBELLUNA</v>
      </c>
    </row>
    <row r="31" spans="1:7" ht="13.5" thickBot="1">
      <c r="A31" s="25" t="str">
        <f>A11</f>
        <v>TEAM BIANCOROSSI</v>
      </c>
      <c r="B31" s="12" t="s">
        <v>57</v>
      </c>
      <c r="C31" s="31" t="str">
        <f>A13</f>
        <v>VITTORIO FALMEC</v>
      </c>
      <c r="D31" s="3" t="s">
        <v>18</v>
      </c>
      <c r="E31" s="25" t="str">
        <f>E11</f>
        <v>FONTANELLE</v>
      </c>
      <c r="F31" s="12" t="s">
        <v>57</v>
      </c>
      <c r="G31" s="31" t="str">
        <f>E13</f>
        <v>TARZOREVINELAGO</v>
      </c>
    </row>
    <row r="32" spans="1:7" ht="13.5" thickBot="1">
      <c r="A32" s="47" t="s">
        <v>22</v>
      </c>
      <c r="B32" s="48"/>
      <c r="C32" s="48"/>
      <c r="D32" s="48"/>
      <c r="E32" s="48"/>
      <c r="F32" s="48"/>
      <c r="G32" s="49"/>
    </row>
    <row r="33" spans="1:7" ht="13.5" thickBot="1">
      <c r="A33" s="18" t="s">
        <v>49</v>
      </c>
      <c r="B33" s="50" t="s">
        <v>68</v>
      </c>
      <c r="C33" s="51"/>
      <c r="D33" s="37" t="s">
        <v>19</v>
      </c>
      <c r="E33" s="58" t="s">
        <v>69</v>
      </c>
      <c r="F33" s="59"/>
      <c r="G33" s="38" t="s">
        <v>24</v>
      </c>
    </row>
    <row r="34" spans="1:7" ht="13.5" thickBot="1">
      <c r="A34" s="18" t="s">
        <v>50</v>
      </c>
      <c r="B34" s="56" t="s">
        <v>70</v>
      </c>
      <c r="C34" s="57"/>
      <c r="D34" s="39" t="s">
        <v>19</v>
      </c>
      <c r="E34" s="60" t="s">
        <v>71</v>
      </c>
      <c r="F34" s="61"/>
      <c r="G34" s="40" t="s">
        <v>25</v>
      </c>
    </row>
    <row r="35" spans="1:7" ht="13.5" thickBot="1">
      <c r="A35" s="18" t="s">
        <v>51</v>
      </c>
      <c r="B35" s="50" t="s">
        <v>72</v>
      </c>
      <c r="C35" s="51"/>
      <c r="D35" s="37" t="s">
        <v>20</v>
      </c>
      <c r="E35" s="58" t="s">
        <v>73</v>
      </c>
      <c r="F35" s="59"/>
      <c r="G35" s="38" t="s">
        <v>26</v>
      </c>
    </row>
    <row r="36" spans="1:7" ht="13.5" thickBot="1">
      <c r="A36" s="18" t="s">
        <v>52</v>
      </c>
      <c r="B36" s="56" t="s">
        <v>74</v>
      </c>
      <c r="C36" s="57"/>
      <c r="D36" s="39" t="s">
        <v>20</v>
      </c>
      <c r="E36" s="60" t="s">
        <v>75</v>
      </c>
      <c r="F36" s="61"/>
      <c r="G36" s="40" t="s">
        <v>27</v>
      </c>
    </row>
    <row r="37" spans="1:7" ht="13.5" thickBot="1">
      <c r="A37" s="18" t="s">
        <v>53</v>
      </c>
      <c r="B37" s="50" t="s">
        <v>76</v>
      </c>
      <c r="C37" s="51"/>
      <c r="D37" s="37" t="s">
        <v>21</v>
      </c>
      <c r="E37" s="58" t="s">
        <v>77</v>
      </c>
      <c r="F37" s="59"/>
      <c r="G37" s="38" t="s">
        <v>28</v>
      </c>
    </row>
    <row r="38" spans="1:7" ht="13.5" thickBot="1">
      <c r="A38" s="18" t="s">
        <v>54</v>
      </c>
      <c r="B38" s="52" t="s">
        <v>78</v>
      </c>
      <c r="C38" s="53"/>
      <c r="D38" s="41" t="s">
        <v>21</v>
      </c>
      <c r="E38" s="62" t="s">
        <v>79</v>
      </c>
      <c r="F38" s="63"/>
      <c r="G38" s="42" t="s">
        <v>29</v>
      </c>
    </row>
    <row r="39" ht="13.5" thickBot="1"/>
    <row r="40" spans="1:6" ht="13.5" thickBot="1">
      <c r="A40" s="47" t="s">
        <v>23</v>
      </c>
      <c r="B40" s="48"/>
      <c r="C40" s="48"/>
      <c r="D40" s="48"/>
      <c r="E40" s="48"/>
      <c r="F40" s="49"/>
    </row>
    <row r="41" spans="1:6" ht="13.5" thickBot="1">
      <c r="A41" s="18" t="s">
        <v>2</v>
      </c>
      <c r="B41" s="54" t="s">
        <v>31</v>
      </c>
      <c r="C41" s="55"/>
      <c r="D41" s="43" t="s">
        <v>42</v>
      </c>
      <c r="E41" s="54" t="s">
        <v>32</v>
      </c>
      <c r="F41" s="55"/>
    </row>
    <row r="42" spans="1:6" ht="13.5" thickBot="1">
      <c r="A42" s="18" t="s">
        <v>3</v>
      </c>
      <c r="B42" s="50" t="s">
        <v>30</v>
      </c>
      <c r="C42" s="51"/>
      <c r="D42" s="44" t="s">
        <v>42</v>
      </c>
      <c r="E42" s="50" t="s">
        <v>33</v>
      </c>
      <c r="F42" s="51"/>
    </row>
    <row r="43" spans="1:6" ht="13.5" thickBot="1">
      <c r="A43" s="18" t="s">
        <v>2</v>
      </c>
      <c r="B43" s="56" t="s">
        <v>34</v>
      </c>
      <c r="C43" s="57"/>
      <c r="D43" s="45" t="s">
        <v>43</v>
      </c>
      <c r="E43" s="56" t="s">
        <v>35</v>
      </c>
      <c r="F43" s="57"/>
    </row>
    <row r="44" spans="1:6" ht="13.5" thickBot="1">
      <c r="A44" s="18" t="s">
        <v>3</v>
      </c>
      <c r="B44" s="50" t="s">
        <v>36</v>
      </c>
      <c r="C44" s="51"/>
      <c r="D44" s="44" t="s">
        <v>43</v>
      </c>
      <c r="E44" s="50" t="s">
        <v>37</v>
      </c>
      <c r="F44" s="51"/>
    </row>
    <row r="45" spans="1:6" ht="13.5" thickBot="1">
      <c r="A45" s="18" t="s">
        <v>2</v>
      </c>
      <c r="B45" s="50" t="s">
        <v>38</v>
      </c>
      <c r="C45" s="51"/>
      <c r="D45" s="44" t="s">
        <v>44</v>
      </c>
      <c r="E45" s="50" t="s">
        <v>39</v>
      </c>
      <c r="F45" s="51"/>
    </row>
    <row r="46" spans="1:6" ht="13.5" thickBot="1">
      <c r="A46" s="18" t="s">
        <v>3</v>
      </c>
      <c r="B46" s="52" t="s">
        <v>40</v>
      </c>
      <c r="C46" s="53"/>
      <c r="D46" s="46" t="s">
        <v>45</v>
      </c>
      <c r="E46" s="52" t="s">
        <v>41</v>
      </c>
      <c r="F46" s="53"/>
    </row>
    <row r="49" ht="20.25">
      <c r="A49" s="15" t="s">
        <v>46</v>
      </c>
    </row>
  </sheetData>
  <sheetProtection/>
  <mergeCells count="44">
    <mergeCell ref="B38:C38"/>
    <mergeCell ref="A32:G32"/>
    <mergeCell ref="E13:G13"/>
    <mergeCell ref="E14:G14"/>
    <mergeCell ref="E15:G15"/>
    <mergeCell ref="A15:C15"/>
    <mergeCell ref="A11:C11"/>
    <mergeCell ref="A12:C12"/>
    <mergeCell ref="A7:C7"/>
    <mergeCell ref="E7:G7"/>
    <mergeCell ref="E9:G9"/>
    <mergeCell ref="E10:G10"/>
    <mergeCell ref="A9:C9"/>
    <mergeCell ref="A10:C10"/>
    <mergeCell ref="A3:G4"/>
    <mergeCell ref="A16:G16"/>
    <mergeCell ref="B33:C33"/>
    <mergeCell ref="B34:C34"/>
    <mergeCell ref="E33:F33"/>
    <mergeCell ref="E34:F34"/>
    <mergeCell ref="E11:G11"/>
    <mergeCell ref="E12:G12"/>
    <mergeCell ref="A13:C13"/>
    <mergeCell ref="A14:C14"/>
    <mergeCell ref="B42:C42"/>
    <mergeCell ref="B43:C43"/>
    <mergeCell ref="B44:C44"/>
    <mergeCell ref="E35:F35"/>
    <mergeCell ref="E36:F36"/>
    <mergeCell ref="E37:F37"/>
    <mergeCell ref="E38:F38"/>
    <mergeCell ref="B35:C35"/>
    <mergeCell ref="B36:C36"/>
    <mergeCell ref="B37:C37"/>
    <mergeCell ref="A40:F40"/>
    <mergeCell ref="B45:C45"/>
    <mergeCell ref="B46:C46"/>
    <mergeCell ref="E41:F41"/>
    <mergeCell ref="E42:F42"/>
    <mergeCell ref="E43:F43"/>
    <mergeCell ref="E44:F44"/>
    <mergeCell ref="E45:F45"/>
    <mergeCell ref="E46:F46"/>
    <mergeCell ref="B41:C41"/>
  </mergeCells>
  <printOptions/>
  <pageMargins left="0.74" right="0.75" top="1.89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Administrator</cp:lastModifiedBy>
  <cp:lastPrinted>2013-09-05T15:57:55Z</cp:lastPrinted>
  <dcterms:created xsi:type="dcterms:W3CDTF">2010-09-07T13:51:24Z</dcterms:created>
  <dcterms:modified xsi:type="dcterms:W3CDTF">2013-09-05T16:10:39Z</dcterms:modified>
  <cp:category/>
  <cp:version/>
  <cp:contentType/>
  <cp:contentStatus/>
</cp:coreProperties>
</file>